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重点项目" sheetId="1" r:id="rId1"/>
  </sheets>
  <definedNames>
    <definedName name="_xlnm.Print_Titles" localSheetId="0">'重点项目'!$2:$6</definedName>
  </definedNames>
  <calcPr fullCalcOnLoad="1"/>
</workbook>
</file>

<file path=xl/sharedStrings.xml><?xml version="1.0" encoding="utf-8"?>
<sst xmlns="http://schemas.openxmlformats.org/spreadsheetml/2006/main" count="54" uniqueCount="46">
  <si>
    <t>附件</t>
  </si>
  <si>
    <t>固原市财政局2023年财政重点项目绩效评价结果统计表</t>
  </si>
  <si>
    <t xml:space="preserve">                　　　　　　　　　　　　　　　　　                      单位：万元</t>
  </si>
  <si>
    <t>序号</t>
  </si>
  <si>
    <t>项目名称</t>
  </si>
  <si>
    <t>评价资金</t>
  </si>
  <si>
    <t>绩效目标实现情况</t>
  </si>
  <si>
    <t>评价定级</t>
  </si>
  <si>
    <t>项目实施单位</t>
  </si>
  <si>
    <t>评价机构</t>
  </si>
  <si>
    <t>备注</t>
  </si>
  <si>
    <t>总  计</t>
  </si>
  <si>
    <t xml:space="preserve">
1</t>
  </si>
  <si>
    <r>
      <t xml:space="preserve">
2022</t>
    </r>
    <r>
      <rPr>
        <sz val="11"/>
        <rFont val="宋体"/>
        <family val="0"/>
      </rPr>
      <t>年自治区农业农村相关资金</t>
    </r>
  </si>
  <si>
    <t>一是引导绿色食品加工企业引进国内外先进设备和技术,建成一批节能改造升级示范项目,降低绿色食品加工物耗能耗,全面提升绿色食品加工企业技术装备水平。二是通过实施休闲农庄改造提升工程、农村创业创新基地评选等项目,充分发掘农业多种功能,提高农业质量效益和竞争力,实现产业增值收益更多更好惠及农村农民。三是通过农产品质量安全监管项目的实施,重点支持肉牛产业、瓜菜产业、特色优势产业等,以绿色食品、有机农产品等优质农产品标准化生产管理标准为方向,创建一批标准化引领农畜产品质量提升、产业转型升级样板,带动农业经营主体按标生产,发挥示范推广作用。</t>
  </si>
  <si>
    <t>良</t>
  </si>
  <si>
    <t>固原市农业农村局</t>
  </si>
  <si>
    <t xml:space="preserve">
上海上咨会计师事务所有限公司</t>
  </si>
  <si>
    <t>一是通过标准化基地建设示范带动农户种植小杂粮,建立联农带农机制,为周边农户提供务工就业机会,增加贫困户收入,通过大力应用全程机械化种植技术、精良播种技术、配方施肥技术、病虫害绿色防控等技术,提升了固原市小杂粮种植技术水平。二是通过对重大病虫害及重大植物检疫性有害生物疫情监测,农作物重大病虫、有害生物疫情得到及时控制,未扩散蔓延,提高了广大农民病虫害防治技术,有力推动了粮食高质高效发展。三是通过农机免费管理项目的实施,强化源头管理,农机入户挂牌率100%,安全发展的政策体系进一步发展,创新农机监管机制,安全发展的治理效能进一步提升。</t>
  </si>
  <si>
    <t>优</t>
  </si>
  <si>
    <t>固原市农业技术推广中心</t>
  </si>
  <si>
    <t>一是在农业生产期间,对各个品种的生育期和抗虫抗病性进行及时客观记载,同时在生长关键期组织区内农业专家对各个品种进行田间测评,对品种的田间表现进行现场打分,为品种审定提供科学依据,保证生产上品种的优良性,有效地防止品种多乱杂的现象,确保农业增产丰收。二是严格种子经营主体,进行做好种子销售备案工作,同时各县(区)加强种子生产经营台账管理,重点针对经营单位“两票两账”进行检查,建立完善“一账通”台账制度,鼓励农户索证索票,实现农资产品可追溯。开展农作物转基因安全监管监测,确保农业生产用品安全。开展农作物种子生产田间质量检查工作,提高种子质量,杜绝无证生产种子违法行为。三是通过新品种试验示范加快了新品种新技术的推广,使农业科研成果尽快转化为现实生产力,为农业生产作出应有的贡献。园区配套玉米全膜双垄沟播技术,采用一次性施肥技术,同时配套膜下滴灌技术,促进良种良法配套,提高农业生产力。</t>
  </si>
  <si>
    <t>固原市种子管理站</t>
  </si>
  <si>
    <t>一是建设一批有一定规模、生产基础好、在增加苜蓿产量和提高产品质量方面有示范带动作用的生产示范基地。二是开展蜜蜂健康高效养殖技术示范推广、加大对外科技合作与技术引进交流创新、实施农作物蜜蜂授粉技术推广示范、建设乡村蜂旅文化融合示范基地、开展先进实用养蜂技术培训。三是加强对清水河、震湖国家级水产种质资源保护区监控、水生生物资源养护;组织开展渔业安全生产、水产品质量安全监管;新建设施大棚鱼菜共生/渔农综合种养系统8组,推广大棚蔬菜种植面积6400平米;支持设施渔业发展面积3000平方米;推广黄河甲鱼、螃蟹和加州铲鱼等新品种面积500亩。四是利用3年时间,摸清畜禽遗传资源的群体数量,科学评估其特征特性和生产性能的变化情况,发掘一批新资源,保护好珍贵稀有濒危资源,实现应收尽收、应保尽保。</t>
  </si>
  <si>
    <t>固原市畜牧技术推广服务中心</t>
  </si>
  <si>
    <t>2021-2022年现代职业教育质量提升计划项目</t>
  </si>
  <si>
    <t>一是2019-2021年三年争取立项师资培训资金分别为2019年32.60万元,2020年24.00万元,2021年97.00万元,2020年同比下降26.38%,2021年同比上升75.26%,整体呈上升趋势。二是2020年共有61人次参与省级、地市级、校级培训,2021年共有69人次参与省级、地市级、校级教师培训,同比上升13.11%,校内各专业开展省级及以下专兼职教师培养培训规模逐年扩大。</t>
  </si>
  <si>
    <t>中</t>
  </si>
  <si>
    <t>固原市民族职业技术学校</t>
  </si>
  <si>
    <t>宁夏友立会计师事务所(普通合伙)</t>
  </si>
  <si>
    <t>一是学校教师、学生对2022年现代职业教育质量提升计划项目的实施持续树立提升示范院校形象认可度分别为80.11%和79.24%。学校教师、学生对2022年现代职业教育质量提升计划项目的实施推广能够有效带动当地职业教育事业的持续发展认可度分别为82.17%和78.30%。二是2022年参加自治区职业院校技能大赛,学校选派193名学生奔赴45个比赛项目,有42个比赛项目获奖,并且取得了本次大赛中一等奖10个,二等奖24个,三等奖43个,共77个奖项。三是学校购买多种冰雪运动体育器材,开启一系列冰上课程,树立一批校园冰雪运动教育教学工作的先进典型。</t>
  </si>
  <si>
    <t>一是医疗数量增加、费用降低,进一步减轻群众就医看病负担。2022年门急诊人次72.88万,次均费用168.43元,2021年门急诊人次58.84万,次均费用218.38元,2022年次均门急诊医疗费用较2021年下降22.88%；2022年出院人数2.49万,人均费用9536.88元,2021年出院人数2.84万,人均费用9608.10元,2022年人均住院费用较2021年下降0.74%。二是有效提高服务水平增加了医护人员收入,减少了患者费用支出。2022年人员经费支出20623.18万元,人均经费支出16万元,2021年人员经费支出19955.95万元,人均经费支出15.28万元,人均增长0.72万元；2022年门急诊人次72.88万,次均费用168.43元,2021年门急诊人次58.84万,次均费用218.38元,次均费用减少49.95元,降幅22.87%；2022年出院人数2.49万,人均费用9536.88元,2021年出院人数2.84万,人均费用9608.10元,人均费用减少71.22元,降幅0.74%。</t>
  </si>
  <si>
    <t>固原市人民医院</t>
  </si>
  <si>
    <t xml:space="preserve">
3</t>
  </si>
  <si>
    <t xml:space="preserve">
2022年公立医院取消药品加成费用</t>
  </si>
  <si>
    <t>一是医疗数量增加、门急诊费用降低明显,减轻了群众门急诊就医看病负担。2022年门急诊人次38.44万,次均费用102.52元,2021年门急诊人次21.34万,次均费用172.37元,2022年次均门急诊医疗费用较2021年下降40.53%。二是项目的实施有效提高服务水平增加了医护人员收入,总体减少了患者费用支出。2022年人员经费支出5687.36万元,人均经费支出13.17万元, 2021年人员经费支出4659.51万元,人均经费支出11.45万元,人均增长1.72万元；2022年门急诊人次38.44万,次均费用102.52元,2021年门急诊人次21.34万,次均费用172.37元,2022年次均门急诊医疗费用较2021年下降40.53%。</t>
  </si>
  <si>
    <t>固原市中医医院</t>
  </si>
  <si>
    <t xml:space="preserve">
北京中仁思泰会计师事务所有限公司</t>
  </si>
  <si>
    <t>一是医疗数量增加、门急诊费用降低明显。2022年门急诊人次1.56万人次,次均费用313.69元,2021年门急诊人次1.54万人次,次均费用321.49元,2022年次均门急诊医疗费用较2021年下降2.43%。二是项目的实施有效提高服务水平增加了医护人员收入,减少了患者费用支出。2022年人员经费支出1448.01万元,人均经费支出11.31万元, 2021年人员经费支出1319.21万元,人均经费支出10.31万元,人均增长1万元；2022年门急诊人次1.56万,次均费用313.69元,2021年门急诊人次1.54万,次均费用321.49元,2022年次均门急诊医疗费用较2021年下降2.43%。</t>
  </si>
  <si>
    <t>固原市精神康复医院</t>
  </si>
  <si>
    <t>一是医疗数量增加、门急诊费用降低明显,减轻了群众门急诊就医看病负担。2022年门急诊人次10.87万,次均费用247.4元,2021年门急诊人次10.58万,次均费用278.65元,2022年次均门急诊医疗费用较2021年下降11.21%；2022年出院人数0.63万,人均费用2943.52元,2021年出院人数0.61万,人均费用3000.03元,2022年人均住院费用较2021年降低1.88%。二是项目的实施有效提高服务水平,患者费用负担降低。2022年门急诊人次10.87万,次均费用247.4元,2021年门急诊人次10.58万,次均费用278.65元,2022年次均门急诊医疗费用较2021年下降11.21%；2022年出院人数0.63万,人均费用2943.52元,2021年出院人数0.61万,人均费用3000.03元,2022年人均住院费用较2021年降低1.88%。</t>
  </si>
  <si>
    <t>固原市妇幼保健院</t>
  </si>
  <si>
    <t>劳务输出及人力资源市场经费</t>
  </si>
  <si>
    <t>一是全市农村劳动力转移就业31.32万人,完成任务30万人的104.4%,转移就业收入73.45亿元,分别完成区、市任务40.2亿元和71.4亿元的182.7%和102.9%,同比增长0.13%,人均创收2.34万元；2022年固原市人均创收2.34万元，超过创收2万的目标0.34万元。二是举办专场招聘活动61场次,176家福建参会企业提供就业岗位10667个,达成就业意向1102人。三是组织农村劳动力赴闽就业和在固闽籍企业就地就近就业,全市赴闽就业农村劳动力2976人；当地闽籍企业吸纳就业3080人。</t>
  </si>
  <si>
    <t>固原市人力资源社会保障局</t>
  </si>
  <si>
    <t>北京中仁思泰会计师事务所有限公司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</si>
</sst>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0;* \-#,##0.0;* &quot;&quot;??;@"/>
    <numFmt numFmtId="181" formatCode="#,##0_);[Red]\(#,##0\)"/>
  </numFmts>
  <fonts count="55">
    <font>
      <sz val="10"/>
      <name val="Arial"/>
      <family val="2"/>
    </font>
    <font>
      <sz val="11"/>
      <name val="宋体"/>
      <family val="0"/>
    </font>
    <font>
      <sz val="12"/>
      <color indexed="8"/>
      <name val="宋体"/>
      <family val="0"/>
    </font>
    <font>
      <sz val="12"/>
      <color indexed="8"/>
      <name val="Arial"/>
      <family val="2"/>
    </font>
    <font>
      <sz val="16"/>
      <color indexed="8"/>
      <name val="黑体"/>
      <family val="3"/>
    </font>
    <font>
      <sz val="22"/>
      <color indexed="8"/>
      <name val="方正小标宋_GBK"/>
      <family val="0"/>
    </font>
    <font>
      <sz val="11"/>
      <color indexed="8"/>
      <name val="宋体"/>
      <family val="0"/>
    </font>
    <font>
      <b/>
      <sz val="11"/>
      <color indexed="8"/>
      <name val="宋体"/>
      <family val="0"/>
    </font>
    <font>
      <b/>
      <sz val="11"/>
      <color indexed="8"/>
      <name val="Times New Roman"/>
      <family val="1"/>
    </font>
    <font>
      <sz val="11"/>
      <name val="Times New Roman"/>
      <family val="1"/>
    </font>
    <font>
      <sz val="11"/>
      <color indexed="9"/>
      <name val="宋体"/>
      <family val="0"/>
    </font>
    <font>
      <sz val="11"/>
      <color indexed="16"/>
      <name val="宋体"/>
      <family val="0"/>
    </font>
    <font>
      <b/>
      <sz val="11"/>
      <color indexed="54"/>
      <name val="宋体"/>
      <family val="0"/>
    </font>
    <font>
      <sz val="12"/>
      <name val="宋体"/>
      <family val="0"/>
    </font>
    <font>
      <sz val="11"/>
      <color indexed="53"/>
      <name val="宋体"/>
      <family val="0"/>
    </font>
    <font>
      <sz val="11"/>
      <color indexed="62"/>
      <name val="宋体"/>
      <family val="0"/>
    </font>
    <font>
      <b/>
      <sz val="11"/>
      <color indexed="63"/>
      <name val="宋体"/>
      <family val="0"/>
    </font>
    <font>
      <i/>
      <sz val="11"/>
      <color indexed="23"/>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u val="single"/>
      <sz val="11"/>
      <color indexed="20"/>
      <name val="宋体"/>
      <family val="0"/>
    </font>
    <font>
      <b/>
      <sz val="15"/>
      <color indexed="54"/>
      <name val="宋体"/>
      <family val="0"/>
    </font>
    <font>
      <b/>
      <sz val="11"/>
      <color indexed="53"/>
      <name val="宋体"/>
      <family val="0"/>
    </font>
    <font>
      <b/>
      <sz val="11"/>
      <color indexed="9"/>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Arial"/>
      <family val="2"/>
    </font>
    <font>
      <sz val="16"/>
      <color theme="1"/>
      <name val="黑体"/>
      <family val="3"/>
    </font>
    <font>
      <sz val="22"/>
      <color theme="1"/>
      <name val="方正小标宋_GBK"/>
      <family val="0"/>
    </font>
    <font>
      <sz val="11"/>
      <color theme="1"/>
      <name val="宋体"/>
      <family val="0"/>
    </font>
    <font>
      <b/>
      <sz val="11"/>
      <color theme="1"/>
      <name val="宋体"/>
      <family val="0"/>
    </font>
    <font>
      <b/>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0" fontId="13"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0" borderId="0">
      <alignment vertical="center"/>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3" fillId="0" borderId="0">
      <alignment vertical="center"/>
      <protection/>
    </xf>
  </cellStyleXfs>
  <cellXfs count="49">
    <xf numFmtId="0" fontId="0" fillId="0" borderId="0" xfId="0" applyAlignment="1">
      <alignment/>
    </xf>
    <xf numFmtId="0" fontId="48" fillId="33" borderId="0" xfId="0" applyFont="1" applyFill="1" applyAlignment="1">
      <alignment horizontal="center" vertical="center" wrapText="1"/>
    </xf>
    <xf numFmtId="0" fontId="48"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0" fontId="49" fillId="0" borderId="0" xfId="0" applyNumberFormat="1" applyFont="1" applyFill="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48" fillId="0" borderId="0" xfId="0" applyFont="1" applyFill="1" applyAlignment="1">
      <alignment horizontal="center" vertical="center" wrapText="1"/>
    </xf>
    <xf numFmtId="0" fontId="50" fillId="0" borderId="0" xfId="0" applyFont="1" applyFill="1" applyAlignment="1" applyProtection="1">
      <alignment horizontal="left" vertical="center" wrapText="1"/>
      <protection/>
    </xf>
    <xf numFmtId="0" fontId="50" fillId="0" borderId="0" xfId="0" applyFont="1" applyFill="1" applyAlignment="1" applyProtection="1">
      <alignment horizontal="center" vertical="center" wrapText="1"/>
      <protection/>
    </xf>
    <xf numFmtId="180" fontId="51" fillId="0" borderId="0" xfId="0" applyNumberFormat="1" applyFont="1" applyFill="1" applyAlignment="1" applyProtection="1">
      <alignment horizontal="center" vertical="center" wrapText="1"/>
      <protection/>
    </xf>
    <xf numFmtId="0" fontId="51" fillId="0" borderId="0" xfId="0" applyNumberFormat="1" applyFont="1" applyFill="1" applyAlignment="1" applyProtection="1">
      <alignment horizontal="center" vertical="center" wrapText="1"/>
      <protection/>
    </xf>
    <xf numFmtId="180" fontId="52" fillId="0" borderId="0" xfId="0" applyNumberFormat="1" applyFont="1" applyFill="1" applyAlignment="1" applyProtection="1">
      <alignment horizontal="center" vertical="center" wrapText="1"/>
      <protection/>
    </xf>
    <xf numFmtId="0" fontId="52" fillId="0" borderId="0" xfId="0" applyNumberFormat="1" applyFont="1" applyFill="1" applyAlignment="1" applyProtection="1">
      <alignment horizontal="center" vertical="center" wrapText="1"/>
      <protection/>
    </xf>
    <xf numFmtId="0" fontId="52" fillId="0" borderId="0" xfId="48" applyFont="1" applyFill="1" applyBorder="1" applyAlignment="1">
      <alignment horizontal="right" vertical="center" wrapText="1"/>
      <protection/>
    </xf>
    <xf numFmtId="0" fontId="52" fillId="0" borderId="0" xfId="48" applyNumberFormat="1" applyFont="1" applyFill="1" applyBorder="1" applyAlignment="1">
      <alignment horizontal="right" vertical="center" wrapText="1"/>
      <protection/>
    </xf>
    <xf numFmtId="0" fontId="52" fillId="0" borderId="0" xfId="48" applyNumberFormat="1" applyFont="1" applyFill="1" applyAlignment="1">
      <alignment horizontal="right" vertical="center" wrapText="1"/>
      <protection/>
    </xf>
    <xf numFmtId="0" fontId="53" fillId="0" borderId="9" xfId="0"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center" vertical="center" wrapText="1"/>
      <protection/>
    </xf>
    <xf numFmtId="0" fontId="53" fillId="33" borderId="9" xfId="0" applyNumberFormat="1" applyFont="1" applyFill="1" applyBorder="1" applyAlignment="1" applyProtection="1">
      <alignment horizontal="center" vertical="center" wrapText="1"/>
      <protection/>
    </xf>
    <xf numFmtId="0" fontId="54" fillId="33" borderId="10" xfId="0" applyNumberFormat="1" applyFont="1" applyFill="1" applyBorder="1" applyAlignment="1" applyProtection="1">
      <alignment horizontal="center" vertical="center" wrapText="1"/>
      <protection/>
    </xf>
    <xf numFmtId="0" fontId="54" fillId="33" borderId="10" xfId="22" applyNumberFormat="1" applyFont="1" applyFill="1" applyBorder="1" applyAlignment="1" applyProtection="1">
      <alignment horizontal="center" vertical="center" wrapText="1"/>
      <protection/>
    </xf>
    <xf numFmtId="0" fontId="54" fillId="33" borderId="9" xfId="22" applyNumberFormat="1" applyFont="1" applyFill="1" applyBorder="1" applyAlignment="1" applyProtection="1">
      <alignment horizontal="center" vertical="center" wrapText="1"/>
      <protection/>
    </xf>
    <xf numFmtId="0" fontId="54" fillId="33" borderId="9" xfId="0" applyNumberFormat="1" applyFont="1" applyFill="1" applyBorder="1" applyAlignment="1" applyProtection="1">
      <alignment horizontal="center" vertical="center" wrapText="1"/>
      <protection/>
    </xf>
    <xf numFmtId="0" fontId="54" fillId="33" borderId="9"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0" fontId="9" fillId="0" borderId="9" xfId="22" applyNumberFormat="1" applyFont="1" applyFill="1" applyBorder="1" applyAlignment="1" applyProtection="1">
      <alignment horizontal="center" vertical="center" wrapText="1"/>
      <protection/>
    </xf>
    <xf numFmtId="0" fontId="1" fillId="0" borderId="9" xfId="22" applyNumberFormat="1" applyFont="1" applyFill="1" applyBorder="1" applyAlignment="1" applyProtection="1">
      <alignment vertical="center" wrapText="1"/>
      <protection/>
    </xf>
    <xf numFmtId="0" fontId="1" fillId="0" borderId="9" xfId="22" applyNumberFormat="1" applyFont="1" applyFill="1" applyBorder="1" applyAlignment="1" applyProtection="1">
      <alignment horizontal="center" vertical="center" wrapText="1"/>
      <protection/>
    </xf>
    <xf numFmtId="181" fontId="1" fillId="0" borderId="9" xfId="65" applyNumberFormat="1" applyFont="1" applyFill="1" applyBorder="1" applyAlignment="1">
      <alignment horizontal="center" vertical="center" wrapText="1"/>
      <protection/>
    </xf>
    <xf numFmtId="181" fontId="1" fillId="0" borderId="9" xfId="65" applyNumberFormat="1" applyFont="1" applyFill="1" applyBorder="1" applyAlignment="1">
      <alignment horizontal="center" vertical="center" wrapText="1"/>
      <protection/>
    </xf>
    <xf numFmtId="181" fontId="1" fillId="0" borderId="9" xfId="22"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9" xfId="0" applyFont="1" applyFill="1" applyBorder="1" applyAlignment="1">
      <alignment vertical="center"/>
    </xf>
    <xf numFmtId="0" fontId="9" fillId="0" borderId="9" xfId="22" applyNumberFormat="1" applyFont="1" applyFill="1" applyBorder="1" applyAlignment="1" applyProtection="1">
      <alignment vertical="center" wrapText="1"/>
      <protection/>
    </xf>
    <xf numFmtId="181" fontId="1" fillId="0" borderId="14" xfId="65" applyNumberFormat="1" applyFont="1" applyFill="1" applyBorder="1" applyAlignment="1">
      <alignment vertical="center" wrapText="1"/>
      <protection/>
    </xf>
    <xf numFmtId="0" fontId="1" fillId="0" borderId="9" xfId="0" applyFont="1" applyFill="1" applyBorder="1" applyAlignment="1">
      <alignment horizontal="center" vertical="center"/>
    </xf>
    <xf numFmtId="0" fontId="1" fillId="0" borderId="9" xfId="22" applyNumberFormat="1" applyFont="1" applyFill="1" applyBorder="1" applyAlignment="1" applyProtection="1">
      <alignment horizontal="left" vertical="center" wrapText="1"/>
      <protection/>
    </xf>
    <xf numFmtId="181" fontId="1" fillId="0" borderId="10" xfId="65" applyNumberFormat="1" applyFont="1" applyFill="1" applyBorder="1" applyAlignment="1">
      <alignment horizontal="center" vertical="center" wrapText="1"/>
      <protection/>
    </xf>
    <xf numFmtId="181" fontId="1" fillId="0" borderId="14" xfId="65" applyNumberFormat="1" applyFont="1" applyFill="1" applyBorder="1" applyAlignment="1">
      <alignment horizontal="center" vertical="center" wrapText="1"/>
      <protection/>
    </xf>
    <xf numFmtId="181" fontId="1" fillId="0" borderId="9" xfId="65" applyNumberFormat="1" applyFont="1" applyFill="1" applyBorder="1" applyAlignment="1">
      <alignment vertical="center" wrapText="1"/>
      <protection/>
    </xf>
    <xf numFmtId="0" fontId="1" fillId="0" borderId="11" xfId="0" applyFont="1" applyFill="1" applyBorder="1" applyAlignment="1">
      <alignment horizontal="center" vertical="top" wrapText="1"/>
    </xf>
    <xf numFmtId="0" fontId="1" fillId="0" borderId="9" xfId="22" applyNumberFormat="1" applyFont="1" applyFill="1" applyBorder="1" applyAlignment="1" applyProtection="1">
      <alignment horizontal="center" vertical="top" wrapText="1"/>
      <protection/>
    </xf>
    <xf numFmtId="181" fontId="1" fillId="0" borderId="15" xfId="65" applyNumberFormat="1" applyFont="1" applyFill="1" applyBorder="1" applyAlignment="1">
      <alignment horizontal="center" vertical="top" wrapText="1"/>
      <protection/>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181" fontId="1" fillId="0" borderId="14" xfId="65" applyNumberFormat="1" applyFont="1" applyFill="1" applyBorder="1" applyAlignment="1">
      <alignment horizontal="center" vertical="top" wrapText="1"/>
      <protection/>
    </xf>
    <xf numFmtId="0" fontId="1" fillId="0" borderId="9" xfId="0" applyFont="1" applyFill="1" applyBorder="1" applyAlignment="1">
      <alignment horizontal="center" vertical="center"/>
    </xf>
    <xf numFmtId="0" fontId="9" fillId="0" borderId="14" xfId="22" applyNumberFormat="1"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附件2：项目支出汇总表（教科文汇总20160516）"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最终)2014年项目预算汇总表-正式表"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各处室预算批复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view="pageBreakPreview" zoomScaleNormal="130" zoomScaleSheetLayoutView="100" workbookViewId="0" topLeftCell="A12">
      <selection activeCell="D16" sqref="D16"/>
    </sheetView>
  </sheetViews>
  <sheetFormatPr defaultColWidth="10.28125" defaultRowHeight="12.75"/>
  <cols>
    <col min="1" max="1" width="5.7109375" style="3" customWidth="1"/>
    <col min="2" max="2" width="17.140625" style="3" customWidth="1"/>
    <col min="3" max="3" width="11.7109375" style="4" customWidth="1"/>
    <col min="4" max="4" width="88.421875" style="4" customWidth="1"/>
    <col min="5" max="5" width="10.7109375" style="4" customWidth="1"/>
    <col min="6" max="6" width="20.57421875" style="3" customWidth="1"/>
    <col min="7" max="7" width="15.57421875" style="3" customWidth="1"/>
    <col min="8" max="8" width="8.28125" style="5" customWidth="1"/>
    <col min="9" max="16384" width="10.28125" style="6" customWidth="1"/>
  </cols>
  <sheetData>
    <row r="1" spans="1:2" ht="20.25">
      <c r="A1" s="7" t="s">
        <v>0</v>
      </c>
      <c r="B1" s="8"/>
    </row>
    <row r="2" spans="1:8" ht="29.25">
      <c r="A2" s="9" t="s">
        <v>1</v>
      </c>
      <c r="B2" s="9"/>
      <c r="C2" s="10"/>
      <c r="D2" s="10"/>
      <c r="E2" s="10"/>
      <c r="F2" s="9"/>
      <c r="G2" s="9"/>
      <c r="H2" s="9"/>
    </row>
    <row r="3" spans="1:8" ht="15" customHeight="1">
      <c r="A3" s="11"/>
      <c r="B3" s="11"/>
      <c r="C3" s="12"/>
      <c r="D3" s="12"/>
      <c r="E3" s="12"/>
      <c r="F3" s="11"/>
      <c r="G3" s="11"/>
      <c r="H3" s="11"/>
    </row>
    <row r="4" spans="1:8" ht="13.5">
      <c r="A4" s="13" t="s">
        <v>2</v>
      </c>
      <c r="B4" s="13"/>
      <c r="C4" s="14"/>
      <c r="D4" s="15"/>
      <c r="E4" s="15"/>
      <c r="F4" s="13"/>
      <c r="G4" s="13"/>
      <c r="H4" s="13"/>
    </row>
    <row r="5" spans="1:8" ht="36" customHeight="1">
      <c r="A5" s="16" t="s">
        <v>3</v>
      </c>
      <c r="B5" s="17" t="s">
        <v>4</v>
      </c>
      <c r="C5" s="17" t="s">
        <v>5</v>
      </c>
      <c r="D5" s="17" t="s">
        <v>6</v>
      </c>
      <c r="E5" s="17" t="s">
        <v>7</v>
      </c>
      <c r="F5" s="17" t="s">
        <v>8</v>
      </c>
      <c r="G5" s="17" t="s">
        <v>9</v>
      </c>
      <c r="H5" s="16" t="s">
        <v>10</v>
      </c>
    </row>
    <row r="6" spans="1:8" s="1" customFormat="1" ht="28.5" customHeight="1">
      <c r="A6" s="18" t="s">
        <v>11</v>
      </c>
      <c r="B6" s="19"/>
      <c r="C6" s="20">
        <f>SUM(C7:C17)</f>
        <v>8019.5</v>
      </c>
      <c r="D6" s="21"/>
      <c r="E6" s="21"/>
      <c r="F6" s="22"/>
      <c r="G6" s="22"/>
      <c r="H6" s="23"/>
    </row>
    <row r="7" spans="1:8" s="2" customFormat="1" ht="103.5" customHeight="1">
      <c r="A7" s="24" t="s">
        <v>12</v>
      </c>
      <c r="B7" s="25" t="s">
        <v>13</v>
      </c>
      <c r="C7" s="25">
        <v>640</v>
      </c>
      <c r="D7" s="26" t="s">
        <v>14</v>
      </c>
      <c r="E7" s="27" t="s">
        <v>15</v>
      </c>
      <c r="F7" s="28" t="s">
        <v>16</v>
      </c>
      <c r="G7" s="29" t="s">
        <v>17</v>
      </c>
      <c r="H7" s="30"/>
    </row>
    <row r="8" spans="1:8" s="2" customFormat="1" ht="105" customHeight="1">
      <c r="A8" s="31"/>
      <c r="B8" s="25"/>
      <c r="C8" s="25">
        <v>391</v>
      </c>
      <c r="D8" s="26" t="s">
        <v>18</v>
      </c>
      <c r="E8" s="27" t="s">
        <v>19</v>
      </c>
      <c r="F8" s="28" t="s">
        <v>20</v>
      </c>
      <c r="G8" s="29"/>
      <c r="H8" s="30"/>
    </row>
    <row r="9" spans="1:8" s="2" customFormat="1" ht="141" customHeight="1">
      <c r="A9" s="32"/>
      <c r="B9" s="25"/>
      <c r="C9" s="25">
        <v>74</v>
      </c>
      <c r="D9" s="26" t="s">
        <v>21</v>
      </c>
      <c r="E9" s="27" t="s">
        <v>19</v>
      </c>
      <c r="F9" s="28" t="s">
        <v>22</v>
      </c>
      <c r="G9" s="29"/>
      <c r="H9" s="30"/>
    </row>
    <row r="10" spans="1:8" s="2" customFormat="1" ht="127.5" customHeight="1">
      <c r="A10" s="33"/>
      <c r="B10" s="34"/>
      <c r="C10" s="25">
        <v>145</v>
      </c>
      <c r="D10" s="26" t="s">
        <v>23</v>
      </c>
      <c r="E10" s="27" t="s">
        <v>19</v>
      </c>
      <c r="F10" s="28" t="s">
        <v>24</v>
      </c>
      <c r="G10" s="35"/>
      <c r="H10" s="30"/>
    </row>
    <row r="11" spans="1:8" s="2" customFormat="1" ht="72.75" customHeight="1">
      <c r="A11" s="36">
        <v>2</v>
      </c>
      <c r="B11" s="27" t="s">
        <v>25</v>
      </c>
      <c r="C11" s="25">
        <v>3806</v>
      </c>
      <c r="D11" s="37" t="s">
        <v>26</v>
      </c>
      <c r="E11" s="27" t="s">
        <v>27</v>
      </c>
      <c r="F11" s="38" t="s">
        <v>28</v>
      </c>
      <c r="G11" s="38" t="s">
        <v>29</v>
      </c>
      <c r="H11" s="30"/>
    </row>
    <row r="12" spans="1:8" s="2" customFormat="1" ht="96.75" customHeight="1">
      <c r="A12" s="36"/>
      <c r="B12" s="27"/>
      <c r="C12" s="25">
        <v>2140</v>
      </c>
      <c r="D12" s="37" t="s">
        <v>30</v>
      </c>
      <c r="E12" s="27" t="s">
        <v>27</v>
      </c>
      <c r="F12" s="39"/>
      <c r="G12" s="39"/>
      <c r="H12" s="30"/>
    </row>
    <row r="13" spans="1:8" s="2" customFormat="1" ht="129" customHeight="1">
      <c r="A13" s="33"/>
      <c r="B13" s="26"/>
      <c r="C13" s="25">
        <v>500</v>
      </c>
      <c r="D13" s="37" t="s">
        <v>31</v>
      </c>
      <c r="E13" s="27" t="s">
        <v>15</v>
      </c>
      <c r="F13" s="39" t="s">
        <v>32</v>
      </c>
      <c r="G13" s="40"/>
      <c r="H13" s="30"/>
    </row>
    <row r="14" spans="1:8" s="2" customFormat="1" ht="102.75" customHeight="1">
      <c r="A14" s="41" t="s">
        <v>33</v>
      </c>
      <c r="B14" s="42" t="s">
        <v>34</v>
      </c>
      <c r="C14" s="25">
        <v>150</v>
      </c>
      <c r="D14" s="37" t="s">
        <v>35</v>
      </c>
      <c r="E14" s="27" t="s">
        <v>15</v>
      </c>
      <c r="F14" s="39" t="s">
        <v>36</v>
      </c>
      <c r="G14" s="43" t="s">
        <v>37</v>
      </c>
      <c r="H14" s="30"/>
    </row>
    <row r="15" spans="1:8" s="2" customFormat="1" ht="102" customHeight="1">
      <c r="A15" s="44"/>
      <c r="B15" s="42"/>
      <c r="C15" s="25">
        <v>28</v>
      </c>
      <c r="D15" s="37" t="s">
        <v>38</v>
      </c>
      <c r="E15" s="27" t="s">
        <v>15</v>
      </c>
      <c r="F15" s="39" t="s">
        <v>39</v>
      </c>
      <c r="G15" s="43"/>
      <c r="H15" s="30"/>
    </row>
    <row r="16" spans="1:8" s="2" customFormat="1" ht="115.5" customHeight="1">
      <c r="A16" s="45"/>
      <c r="B16" s="42"/>
      <c r="C16" s="25">
        <v>15.5</v>
      </c>
      <c r="D16" s="37" t="s">
        <v>40</v>
      </c>
      <c r="E16" s="27" t="s">
        <v>19</v>
      </c>
      <c r="F16" s="28" t="s">
        <v>41</v>
      </c>
      <c r="G16" s="46"/>
      <c r="H16" s="30"/>
    </row>
    <row r="17" spans="1:8" s="2" customFormat="1" ht="93" customHeight="1">
      <c r="A17" s="47">
        <v>4</v>
      </c>
      <c r="B17" s="27" t="s">
        <v>42</v>
      </c>
      <c r="C17" s="48">
        <v>130</v>
      </c>
      <c r="D17" s="37" t="s">
        <v>43</v>
      </c>
      <c r="E17" s="27" t="s">
        <v>19</v>
      </c>
      <c r="F17" s="28" t="s">
        <v>44</v>
      </c>
      <c r="G17" s="28" t="s">
        <v>45</v>
      </c>
      <c r="H17" s="30"/>
    </row>
  </sheetData>
  <sheetProtection/>
  <mergeCells count="15">
    <mergeCell ref="A1:B1"/>
    <mergeCell ref="A2:H2"/>
    <mergeCell ref="A3:H3"/>
    <mergeCell ref="A4:H4"/>
    <mergeCell ref="A6:B6"/>
    <mergeCell ref="A7:A9"/>
    <mergeCell ref="A11:A12"/>
    <mergeCell ref="A14:A16"/>
    <mergeCell ref="B7:B9"/>
    <mergeCell ref="B11:B12"/>
    <mergeCell ref="B14:B16"/>
    <mergeCell ref="F11:F12"/>
    <mergeCell ref="G7:G9"/>
    <mergeCell ref="G11:G12"/>
    <mergeCell ref="G14:G16"/>
  </mergeCells>
  <printOptions horizontalCentered="1"/>
  <pageMargins left="0.275" right="0.275" top="0.4326388888888889" bottom="0.66875" header="0.15694444444444444" footer="0.3145833333333333"/>
  <pageSetup fitToHeight="0" fitToWidth="1" horizontalDpi="600" verticalDpi="6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chuannc</cp:lastModifiedBy>
  <dcterms:created xsi:type="dcterms:W3CDTF">2021-12-11T14:45:26Z</dcterms:created>
  <dcterms:modified xsi:type="dcterms:W3CDTF">2024-04-15T08:07:40Z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3020740068E948EDB03CB2A903A337D6</vt:lpwstr>
  </property>
</Properties>
</file>